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<sst xmlns="http://schemas.openxmlformats.org/spreadsheetml/2006/main" count="52" uniqueCount="30">
  <si>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</si>
  <si>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</si>
  <si>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</si>
  <si>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</si>
  <si>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</si>
  <si>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</si>
  <si>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</si>
  <si>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</si>
  <si>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</si>
  <si>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</si>
  <si>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</si>
  <si>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</si>
  <si>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</si>
  <si>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</si>
  <si>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</si>
  <si>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</si>
  <si>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</si>
  <si>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</si>
  <si>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</si>
  <si>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</si>
  <si>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</si>
  <si>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</si>
  <si>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</si>
  <si>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</si>
  <si>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</si>
  <si>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</si>
  <si>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</si>
  <si>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Нижньогірське міжрайонне управління водного господарства</t>
  </si>
  <si>
    <t>Начальник Нижньогірського МУВГ</t>
  </si>
  <si>
    <t>С.П. Чинов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</si>
</sst>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22" fontId="5" fillId="0" borderId="0" xfId="0" applyNumberFormat="1" applyFont="1" applyFill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22" fontId="5" fillId="0" borderId="11" xfId="0" applyNumberFormat="1" applyFont="1" applyFill="1" applyBorder="1" applyAlignment="1" applyProtection="1">
      <alignment horizontal="right" vertical="top"/>
      <protection/>
    </xf>
    <xf numFmtId="22" fontId="5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>
      <alignment vertical="top" wrapText="1"/>
    </xf>
    <xf numFmtId="1" fontId="3" fillId="0" borderId="15" xfId="0" applyNumberFormat="1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/>
      <protection/>
    </xf>
    <xf numFmtId="22" fontId="5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top"/>
      <protection/>
    </xf>
    <xf numFmtId="1" fontId="3" fillId="0" borderId="17" xfId="0" applyNumberFormat="1" applyFont="1" applyFill="1" applyBorder="1" applyAlignment="1" applyProtection="1">
      <alignment vertical="top" wrapText="1"/>
      <protection locked="0"/>
    </xf>
    <xf numFmtId="1" fontId="3" fillId="0" borderId="18" xfId="0" applyNumberFormat="1" applyFont="1" applyFill="1" applyBorder="1" applyAlignment="1" applyProtection="1">
      <alignment vertical="top" wrapText="1"/>
      <protection locked="0"/>
    </xf>
    <xf numFmtId="1" fontId="3" fillId="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/>
      <protection/>
    </xf>
    <xf numFmtId="1" fontId="3" fillId="0" borderId="21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 wrapText="1"/>
      <protection locked="0"/>
    </xf>
    <xf numFmtId="14" fontId="3" fillId="0" borderId="11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NumberFormat="1" applyFont="1" applyFill="1" applyBorder="1" applyAlignment="1" applyProtection="1">
      <alignment horizontal="right" vertical="top"/>
      <protection locked="0"/>
    </xf>
    <xf numFmtId="14" fontId="3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center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 topLeftCell="A1">
      <selection activeCell="A1" sqref="A1"/>
    </sheetView>
  </sheetViews>
  <sheetFormatPr defaultColWidth="9.00390625" defaultRowHeight="12.75"/>
  <cols>
    <col min="1" max="1" width="3.625" style="4" customWidth="1"/>
    <col min="2" max="2" width="28.00390625" style="4" customWidth="1"/>
    <col min="3" max="3" width="9.125" style="4" customWidth="1"/>
    <col min="4" max="18" width="5.25390625" style="4" customWidth="1"/>
    <col min="19" max="19" width="9.75390625" style="4" customWidth="1"/>
    <col min="20" max="16384" width="9.125" style="4" customWidth="1"/>
  </cols>
  <sheetData>
    <row r="1" spans="2:19" ht="11.25">
      <c r="B1" s="5" t="s">
        <v>8</v>
      </c>
      <c r="C1" s="48" t="s">
        <v>16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6"/>
      <c r="Q1" s="6"/>
      <c r="R1" s="6"/>
      <c r="S1" s="7" t="s">
        <v>13</v>
      </c>
    </row>
    <row r="2" spans="2:19" s="8" customFormat="1" ht="21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>
        <f ca="1">NOW()</f>
        <v>41452.497401967594</v>
      </c>
      <c r="Q2" s="20"/>
      <c r="R2" s="20"/>
      <c r="S2" s="20"/>
    </row>
    <row r="3" spans="2:19" ht="11.2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2:19" ht="11.25" customHeight="1"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9"/>
      <c r="S4" s="9"/>
    </row>
    <row r="5" spans="2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9"/>
      <c r="S5" s="9"/>
    </row>
    <row r="6" spans="2:19" s="10" customFormat="1" ht="22.5" customHeight="1" thickBot="1">
      <c r="B6" s="11"/>
      <c r="C6" s="11"/>
      <c r="D6" s="7" t="s">
        <v>6</v>
      </c>
      <c r="E6" s="37">
        <v>41275</v>
      </c>
      <c r="F6" s="38"/>
      <c r="G6" s="11" t="s">
        <v>7</v>
      </c>
      <c r="H6" s="39">
        <v>41455</v>
      </c>
      <c r="I6" s="40"/>
      <c r="L6" s="11"/>
      <c r="M6" s="11"/>
      <c r="N6" s="11"/>
      <c r="O6" s="11"/>
      <c r="P6" s="11"/>
      <c r="Q6" s="11"/>
      <c r="R6" s="12"/>
      <c r="S6" s="13"/>
    </row>
    <row r="7" spans="1:19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2" t="s">
        <v>9</v>
      </c>
    </row>
    <row r="8" spans="1:19" ht="21.75" customHeight="1" thickBot="1">
      <c r="A8" s="45"/>
      <c r="B8" s="43"/>
      <c r="C8" s="43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43"/>
    </row>
    <row r="9" spans="1:19" s="19" customFormat="1" ht="11.25">
      <c r="A9" s="15">
        <v>1</v>
      </c>
      <c r="B9" s="16" t="s">
        <v>11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0</v>
      </c>
      <c r="R9" s="18">
        <v>0</v>
      </c>
      <c r="S9" s="17">
        <v>0</v>
      </c>
    </row>
    <row r="10" spans="1:19" ht="22.5">
      <c r="A10" s="22">
        <v>2</v>
      </c>
      <c r="B10" s="16" t="s">
        <v>12</v>
      </c>
      <c r="C10" s="1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18">
        <v>0</v>
      </c>
      <c r="R10" s="18">
        <v>0</v>
      </c>
      <c r="S10" s="18">
        <v>0</v>
      </c>
    </row>
    <row r="11" spans="1:19" s="19" customFormat="1" ht="11.25">
      <c r="A11" s="22">
        <v>3</v>
      </c>
      <c r="B11" s="16" t="s">
        <v>17</v>
      </c>
      <c r="C11" s="24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0</v>
      </c>
      <c r="K11" s="25">
        <v>1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8">
        <v>0</v>
      </c>
      <c r="R11" s="18">
        <v>0</v>
      </c>
      <c r="S11" s="18">
        <v>1</v>
      </c>
    </row>
    <row r="12" spans="1:19" s="19" customFormat="1" ht="11.25">
      <c r="A12" s="26">
        <v>4</v>
      </c>
      <c r="B12" s="16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7">
        <v>0</v>
      </c>
    </row>
    <row r="13" spans="1:19" s="19" customFormat="1" ht="11.25">
      <c r="A13" s="26">
        <v>5</v>
      </c>
      <c r="B13" s="16" t="s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s="19" customFormat="1" ht="11.25">
      <c r="A14" s="26">
        <v>6</v>
      </c>
      <c r="B14" s="16" t="s">
        <v>19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s="19" customFormat="1" ht="22.5">
      <c r="A15" s="26">
        <v>7</v>
      </c>
      <c r="B15" s="16" t="s">
        <v>20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s="30" customFormat="1" ht="11.25">
      <c r="A16" s="28"/>
      <c r="B16" s="29" t="s">
        <v>4</v>
      </c>
      <c r="C16" s="3">
        <f aca="true" t="shared" si="0" ref="C16:S16">SUM(C9:C12)+SUM(C14:C15)</f>
        <v>1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1</v>
      </c>
      <c r="J16" s="3">
        <f t="shared" si="0"/>
        <v>0</v>
      </c>
      <c r="K16" s="3">
        <f t="shared" si="0"/>
        <v>1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0</v>
      </c>
      <c r="R16" s="3">
        <f t="shared" si="0"/>
        <v>0</v>
      </c>
      <c r="S16" s="3">
        <f t="shared" si="0"/>
        <v>1</v>
      </c>
    </row>
    <row r="17" spans="2:19" ht="59.25" customHeight="1"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1" ht="30" customHeight="1">
      <c r="A18" s="2"/>
      <c r="B18" s="36" t="s">
        <v>28</v>
      </c>
      <c r="C18" s="36"/>
      <c r="D18" s="36"/>
      <c r="E18" s="33" t="s">
        <v>5</v>
      </c>
      <c r="F18" s="33"/>
      <c r="G18" s="36" t="s">
        <v>29</v>
      </c>
      <c r="H18" s="36"/>
      <c r="I18" s="41"/>
      <c r="J18" s="41"/>
      <c r="K18" s="41"/>
    </row>
    <row r="19" spans="2:17" ht="22.5" customHeight="1">
      <c r="B19" s="34"/>
      <c r="C19" s="34"/>
      <c r="D19" s="34"/>
      <c r="E19" s="34"/>
      <c r="F19" s="34"/>
      <c r="P19" s="31"/>
      <c r="Q19" s="31"/>
    </row>
    <row r="20" spans="2:6" ht="11.25">
      <c r="B20" s="34"/>
      <c r="C20" s="34"/>
      <c r="D20" s="34"/>
      <c r="E20" s="34"/>
      <c r="F20" s="34"/>
    </row>
    <row r="21" ht="11.25"/>
    <row r="22" ht="11.25"/>
    <row r="23" ht="11.25"/>
    <row r="24" ht="11.25"/>
  </sheetData>
  <sheetProtection/>
  <mergeCells count="19">
    <mergeCell ref="P2:S2"/>
    <mergeCell ref="B2:O2"/>
    <mergeCell ref="C1:O1"/>
    <mergeCell ref="B3:O3"/>
    <mergeCell ref="S7:S8"/>
    <mergeCell ref="A7:A8"/>
    <mergeCell ref="B7:B8"/>
    <mergeCell ref="C7:C8"/>
    <mergeCell ref="D7:R7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A1">
      <selection activeCell="D7" sqref="D7:AA7"/>
    </sheetView>
  </sheetViews>
  <sheetFormatPr defaultColWidth="9.00390625" defaultRowHeight="12.75"/>
  <cols>
    <col min="1" max="1" width="3.75390625" style="32" customWidth="1"/>
    <col min="2" max="2" width="34.625" style="32" customWidth="1"/>
    <col min="3" max="3" width="9.25390625" style="32" customWidth="1"/>
    <col min="4" max="27" width="5.25390625" style="32" customWidth="1"/>
    <col min="28" max="28" width="9.25390625" style="32" customWidth="1"/>
    <col min="29" max="16384" width="9.125" style="32" customWidth="1"/>
  </cols>
  <sheetData>
    <row r="1" spans="2:28" s="4" customFormat="1" ht="11.25">
      <c r="B1" s="5" t="s">
        <v>22</v>
      </c>
      <c r="C1" s="48" t="s">
        <v>16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 t="s">
        <v>25</v>
      </c>
    </row>
    <row r="2" spans="2:28" s="8" customFormat="1" ht="21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>
        <f ca="1">NOW()</f>
        <v>41452.497401967594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28" s="4" customFormat="1" ht="11.2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4" customFormat="1" ht="11.25" customHeight="1"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9"/>
      <c r="AB4" s="9"/>
    </row>
    <row r="5" spans="2:28" s="4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9"/>
      <c r="AB5" s="9"/>
    </row>
    <row r="6" spans="2:28" s="10" customFormat="1" ht="22.5" customHeight="1" thickBot="1">
      <c r="B6" s="11"/>
      <c r="C6" s="11"/>
      <c r="D6" s="7" t="s">
        <v>6</v>
      </c>
      <c r="E6" s="37">
        <v>41275</v>
      </c>
      <c r="F6" s="38"/>
      <c r="G6" s="11" t="s">
        <v>7</v>
      </c>
      <c r="H6" s="39">
        <v>41455</v>
      </c>
      <c r="I6" s="4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3"/>
    </row>
    <row r="7" spans="1:28" s="4" customFormat="1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2" t="s">
        <v>9</v>
      </c>
    </row>
    <row r="8" spans="1:28" s="4" customFormat="1" ht="21.75" customHeight="1" thickBot="1">
      <c r="A8" s="45"/>
      <c r="B8" s="43"/>
      <c r="C8" s="43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43"/>
    </row>
    <row r="9" spans="1:28" s="19" customFormat="1" ht="11.25">
      <c r="A9" s="15">
        <v>1</v>
      </c>
      <c r="B9" s="16" t="s">
        <v>11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v>0</v>
      </c>
      <c r="AA9" s="18">
        <v>0</v>
      </c>
      <c r="AB9" s="17">
        <v>0</v>
      </c>
    </row>
    <row r="10" spans="1:28" s="4" customFormat="1" ht="11.25">
      <c r="A10" s="22">
        <v>2</v>
      </c>
      <c r="B10" s="16" t="s">
        <v>12</v>
      </c>
      <c r="C10" s="1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v>0</v>
      </c>
      <c r="AA10" s="18">
        <v>0</v>
      </c>
      <c r="AB10" s="18">
        <v>0</v>
      </c>
    </row>
    <row r="11" spans="1:28" s="19" customFormat="1" ht="11.25">
      <c r="A11" s="22">
        <v>3</v>
      </c>
      <c r="B11" s="16" t="s">
        <v>17</v>
      </c>
      <c r="C11" s="24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1</v>
      </c>
      <c r="X11" s="17">
        <v>0</v>
      </c>
      <c r="Y11" s="17">
        <v>0</v>
      </c>
      <c r="Z11" s="18">
        <v>0</v>
      </c>
      <c r="AA11" s="18">
        <v>0</v>
      </c>
      <c r="AB11" s="18">
        <v>1</v>
      </c>
    </row>
    <row r="12" spans="1:28" s="19" customFormat="1" ht="11.25">
      <c r="A12" s="26">
        <v>4</v>
      </c>
      <c r="B12" s="16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8">
        <v>0</v>
      </c>
      <c r="AA12" s="18">
        <v>0</v>
      </c>
      <c r="AB12" s="27">
        <v>0</v>
      </c>
    </row>
    <row r="13" spans="1:28" s="19" customFormat="1" ht="11.25">
      <c r="A13" s="26">
        <v>5</v>
      </c>
      <c r="B13" s="16" t="s">
        <v>24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8">
        <v>0</v>
      </c>
      <c r="AA13" s="18">
        <v>0</v>
      </c>
      <c r="AB13" s="18">
        <v>0</v>
      </c>
    </row>
    <row r="14" spans="1:28" s="19" customFormat="1" ht="11.25">
      <c r="A14" s="26">
        <v>6</v>
      </c>
      <c r="B14" s="16" t="s">
        <v>19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8">
        <v>0</v>
      </c>
      <c r="AA14" s="18">
        <v>0</v>
      </c>
      <c r="AB14" s="18">
        <v>0</v>
      </c>
    </row>
    <row r="15" spans="1:28" s="19" customFormat="1" ht="11.25">
      <c r="A15" s="22">
        <v>7</v>
      </c>
      <c r="B15" s="16" t="s">
        <v>20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8">
        <v>0</v>
      </c>
      <c r="AA15" s="18">
        <v>0</v>
      </c>
      <c r="AB15" s="18">
        <v>0</v>
      </c>
    </row>
    <row r="16" spans="1:28" s="30" customFormat="1" ht="11.25">
      <c r="A16" s="28"/>
      <c r="B16" s="29" t="s">
        <v>4</v>
      </c>
      <c r="C16" s="3">
        <f>SUM(C9:C12)+SUM(C14:C15)</f>
        <v>1</v>
      </c>
      <c r="D16" s="3">
        <f aca="true" t="shared" si="0" ref="D16:AB16">SUM(D9:D12)+SUM(D14:D15)</f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1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1</v>
      </c>
    </row>
    <row r="17" spans="2:28" s="4" customFormat="1" ht="72.75" customHeight="1"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11" s="4" customFormat="1" ht="30" customHeight="1">
      <c r="A18" s="2"/>
      <c r="B18" s="49" t="s">
        <v>28</v>
      </c>
      <c r="C18" s="49"/>
      <c r="D18" s="49"/>
      <c r="E18" s="33" t="s">
        <v>5</v>
      </c>
      <c r="F18" s="33"/>
      <c r="G18" s="36" t="s">
        <v>29</v>
      </c>
      <c r="H18" s="50"/>
      <c r="I18" s="41"/>
      <c r="J18" s="41"/>
      <c r="K18" s="41"/>
    </row>
    <row r="31" ht="12.75"/>
    <row r="32" ht="12.75"/>
    <row r="33" ht="12.75"/>
    <row r="35" ht="12.75"/>
  </sheetData>
  <sheetProtection/>
  <mergeCells count="17">
    <mergeCell ref="A7:A8"/>
    <mergeCell ref="B7:B8"/>
    <mergeCell ref="C7:C8"/>
    <mergeCell ref="D7:AA7"/>
    <mergeCell ref="C1:O1"/>
    <mergeCell ref="B2:O2"/>
    <mergeCell ref="P2:AB2"/>
    <mergeCell ref="B3:O3"/>
    <mergeCell ref="B4:O4"/>
    <mergeCell ref="B5:O5"/>
    <mergeCell ref="AB7:AB8"/>
    <mergeCell ref="B17:AB17"/>
    <mergeCell ref="B18:D18"/>
    <mergeCell ref="E18:F18"/>
    <mergeCell ref="E6:F6"/>
    <mergeCell ref="H6:I6"/>
    <mergeCell ref="G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PERVY</cp:lastModifiedBy>
  <cp:lastPrinted>2013-03-29T06:48:31Z</cp:lastPrinted>
  <dcterms:created xsi:type="dcterms:W3CDTF">2004-09-16T14:23:49Z</dcterms:created>
  <dcterms:modified xsi:type="dcterms:W3CDTF">2013-06-27T08:57:17Z</dcterms:modified>
  <cp:category/>
  <cp:version/>
  <cp:contentType/>
  <cp:contentStatus/>
</cp:coreProperties>
</file>